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Unity\Ttems\轻钢龙骨石膏板隔墙\Assets\Resources\ExcelData\Excel\"/>
    </mc:Choice>
  </mc:AlternateContent>
  <xr:revisionPtr revIDLastSave="0" documentId="13_ncr:1_{32516CC2-5CAF-4B71-81A4-EF188C330D6C}" xr6:coauthVersionLast="47" xr6:coauthVersionMax="47" xr10:uidLastSave="{00000000-0000-0000-0000-000000000000}"/>
  <bookViews>
    <workbookView xWindow="-36340" yWindow="2080" windowWidth="36290" windowHeight="17210" tabRatio="203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" i="1" l="1"/>
  <c r="G6" i="1"/>
</calcChain>
</file>

<file path=xl/sharedStrings.xml><?xml version="1.0" encoding="utf-8"?>
<sst xmlns="http://schemas.openxmlformats.org/spreadsheetml/2006/main" count="321" uniqueCount="189">
  <si>
    <t>主表</t>
  </si>
  <si>
    <t>UID</t>
  </si>
  <si>
    <t>模块名称</t>
  </si>
  <si>
    <t>模块图片</t>
  </si>
  <si>
    <t>子模块名称</t>
  </si>
  <si>
    <t>任务名称</t>
  </si>
  <si>
    <t>所用（工具/机械）</t>
  </si>
  <si>
    <t>工具图片</t>
  </si>
  <si>
    <t>提示语音文本</t>
  </si>
  <si>
    <t>提示语音路径</t>
  </si>
  <si>
    <t>语音文本</t>
  </si>
  <si>
    <t>语音路径</t>
  </si>
  <si>
    <t>操作</t>
  </si>
  <si>
    <t>过程描述</t>
  </si>
  <si>
    <t>消息类型</t>
  </si>
  <si>
    <t>动画片段</t>
  </si>
  <si>
    <t>模型展示</t>
  </si>
  <si>
    <t>模型点击</t>
  </si>
  <si>
    <t>模型拖拽</t>
  </si>
  <si>
    <t>模型操作</t>
  </si>
  <si>
    <t>图片组</t>
  </si>
  <si>
    <t>习题组</t>
  </si>
  <si>
    <t>模式组</t>
  </si>
  <si>
    <t>分数模型</t>
  </si>
  <si>
    <t>触发方式</t>
  </si>
  <si>
    <t>int</t>
  </si>
  <si>
    <t>string</t>
  </si>
  <si>
    <t>id</t>
  </si>
  <si>
    <t>ModuleName</t>
  </si>
  <si>
    <t>ModuleImagePath</t>
  </si>
  <si>
    <t>SubModuleName</t>
  </si>
  <si>
    <t>TaskName</t>
  </si>
  <si>
    <t>ToolName</t>
  </si>
  <si>
    <t>ToolImagePath</t>
  </si>
  <si>
    <t>TipSoundText</t>
  </si>
  <si>
    <t>TipSoundPath</t>
  </si>
  <si>
    <t>SoundText</t>
  </si>
  <si>
    <t>SoundPath</t>
  </si>
  <si>
    <t>Operation</t>
  </si>
  <si>
    <t>ProcessDescription</t>
  </si>
  <si>
    <t>MessageType</t>
  </si>
  <si>
    <t>ClipPath</t>
  </si>
  <si>
    <t>ModelShowPath</t>
  </si>
  <si>
    <t>ModelClickPath</t>
  </si>
  <si>
    <t>ModelDragPath</t>
  </si>
  <si>
    <t>ModelOperationPath</t>
  </si>
  <si>
    <t>ImageGroup</t>
  </si>
  <si>
    <t>QuestionGroup</t>
  </si>
  <si>
    <t>ModeGroup</t>
  </si>
  <si>
    <t>ScoreModel</t>
  </si>
  <si>
    <t>TriggerType</t>
  </si>
  <si>
    <t>Textures/1</t>
  </si>
  <si>
    <t>开始</t>
  </si>
  <si>
    <t>手动</t>
  </si>
  <si>
    <t>动画</t>
  </si>
  <si>
    <t>轻钢龙骨石膏板隔墙</t>
    <phoneticPr fontId="2" type="noConversion"/>
  </si>
  <si>
    <t>用结构胶枪在底横龙骨背面打胶。</t>
  </si>
  <si>
    <t>将底横龙骨用射钉固定在地面上，间距不大于 600mm。</t>
  </si>
  <si>
    <t>用结构胶枪在顶横龙骨背面打胶。</t>
  </si>
  <si>
    <t>将顶横龙骨用射钉固定在顶板面上，间距不大于 600mm。</t>
  </si>
  <si>
    <t>用结构胶枪在边龙骨背面打胶。</t>
  </si>
  <si>
    <t>将边龙骨用射钉固定在侧墙面上，间距不大于 600mm。</t>
  </si>
  <si>
    <t>按设计间距将竖龙骨插入上下横龙骨的槽口内，并用自攻螺丝固定。竖龙骨的间距一般为 300mm。</t>
  </si>
  <si>
    <t>当隔墙高度超过 3m 时，应在竖龙骨中间设置通贯横撑龙骨。横撑龙骨与竖龙骨用连接件固定。</t>
  </si>
  <si>
    <t>将石膏板用自攻螺丝固定在龙骨一侧，螺丝间距不大于 200mm。板与板之间应预留 3-5mm 的缝隙。</t>
  </si>
  <si>
    <t>将隔音岩棉裁剪成合适的尺寸，一般比轻钢龙骨的间距略大，以便能够完全填充龙骨之间的空间。
将隔音岩棉轻轻地放入轻钢龙骨之间的空隙中，确保岩棉填充密实，不得有缝隙和空洞。</t>
  </si>
  <si>
    <t>按照前面石膏板安装要求、安装另一侧石膏板。</t>
  </si>
  <si>
    <t>检查隔墙的龙骨安装是否牢固，石膏板固定是否符合要求。检查平整度、垂直度等是否符合规范。</t>
  </si>
  <si>
    <t>清理施工现场的废料和垃圾，保持环境整洁。</t>
  </si>
  <si>
    <t>Module1/Sound1</t>
    <phoneticPr fontId="2" type="noConversion"/>
  </si>
  <si>
    <t>Module1/Sound6</t>
  </si>
  <si>
    <t>Module1/Sound7</t>
  </si>
  <si>
    <t>Module1/Sound8</t>
  </si>
  <si>
    <t>Module1/Sound9</t>
  </si>
  <si>
    <t>Module1/Sound10</t>
  </si>
  <si>
    <t>Module1/Sound11</t>
  </si>
  <si>
    <t>Module1/Sound12</t>
  </si>
  <si>
    <t>Module1/Sound13</t>
  </si>
  <si>
    <t>Module1/Sound14</t>
  </si>
  <si>
    <t>Module1/Sound15</t>
  </si>
  <si>
    <t>Module1/Sound16</t>
  </si>
  <si>
    <t>Module1/Sound17</t>
  </si>
  <si>
    <t>Module1/Sound18</t>
  </si>
  <si>
    <t>安装底横龙骨</t>
  </si>
  <si>
    <t>安装顶龙骨</t>
  </si>
  <si>
    <t>安装边龙骨</t>
  </si>
  <si>
    <t>安装竖龙骨</t>
  </si>
  <si>
    <t>安装通贯横撑龙骨</t>
  </si>
  <si>
    <t>安装一侧石膏板</t>
  </si>
  <si>
    <t>安装隔音岩棉</t>
  </si>
  <si>
    <t>安装另一侧石膏板</t>
  </si>
  <si>
    <t>检查验收</t>
  </si>
  <si>
    <t>工完场清</t>
  </si>
  <si>
    <t>打胶</t>
  </si>
  <si>
    <t>固定底龙骨</t>
  </si>
  <si>
    <t>固定顶龙骨</t>
  </si>
  <si>
    <t>固定边龙骨</t>
  </si>
  <si>
    <t>安装一侧石膏板底板</t>
  </si>
  <si>
    <t>安装另一侧石膏板底板</t>
  </si>
  <si>
    <t>请获取“胶枪”，完成打胶任务</t>
  </si>
  <si>
    <t>请获取“射钉枪”，完成固定底龙骨任务</t>
  </si>
  <si>
    <t>请获取“射钉枪”，完成固定顶龙骨任务</t>
  </si>
  <si>
    <t>请获取“射钉枪”，完成固定边龙骨任务</t>
  </si>
  <si>
    <t>请获取“铆钉钳”，完成安装竖龙骨任务</t>
  </si>
  <si>
    <t>请获取“连接件”，完成安装通贯横撑龙骨任务</t>
  </si>
  <si>
    <t>请获取“石膏板”，完成安装一侧石膏板底板任务</t>
  </si>
  <si>
    <t>请获取“岩棉”，完成安装隔音岩棉任务</t>
  </si>
  <si>
    <t>请获取“石膏板”，完成安装另一侧石膏板底板任务</t>
  </si>
  <si>
    <t>请获取“靠尺”，完成检查验收任务</t>
  </si>
  <si>
    <t>请获取“扫把”，完成工完场清任务</t>
  </si>
  <si>
    <t>胶枪</t>
  </si>
  <si>
    <t>射钉枪</t>
  </si>
  <si>
    <t>铆钉钳</t>
  </si>
  <si>
    <t>连接件</t>
  </si>
  <si>
    <t>石膏板</t>
  </si>
  <si>
    <t>岩棉</t>
  </si>
  <si>
    <t>Textures/Tools/射钉枪</t>
  </si>
  <si>
    <t>胶枪</t>
    <phoneticPr fontId="2" type="noConversion"/>
  </si>
  <si>
    <t>Textures/Tools/胶枪</t>
    <phoneticPr fontId="2" type="noConversion"/>
  </si>
  <si>
    <t>Textures/Tools/射钉枪</t>
    <phoneticPr fontId="2" type="noConversion"/>
  </si>
  <si>
    <t>Textures/Tools/铆钉钳</t>
    <phoneticPr fontId="2" type="noConversion"/>
  </si>
  <si>
    <t>Textures/Tools/连接件</t>
    <phoneticPr fontId="2" type="noConversion"/>
  </si>
  <si>
    <t>Textures/Tools/石膏板</t>
    <phoneticPr fontId="2" type="noConversion"/>
  </si>
  <si>
    <t>Textures/Tools/岩棉</t>
    <phoneticPr fontId="2" type="noConversion"/>
  </si>
  <si>
    <t>靠尺</t>
    <phoneticPr fontId="2" type="noConversion"/>
  </si>
  <si>
    <t>Textures/Tools/靠尺</t>
    <phoneticPr fontId="2" type="noConversion"/>
  </si>
  <si>
    <t>扫把</t>
    <phoneticPr fontId="2" type="noConversion"/>
  </si>
  <si>
    <t>Textures/Tools/扫把</t>
    <phoneticPr fontId="2" type="noConversion"/>
  </si>
  <si>
    <t>欢迎进入“轻钢龙骨石膏板隔墙”实训任务,轻钢龙骨石膏板隔墙是当代装修中一种流行的施工工艺。其包含：施工准备→定位放线→安装底横龙骨→安装顶横龙骨→安装边龙骨→安装竖龙骨→安装通贯横撑龙骨→安装一侧石膏板→安装隔音岩棉→安装另一侧石膏板→检查验收→工完场清等工艺，点击确定进行实训</t>
  </si>
  <si>
    <t>TimelineClip1/Clip3</t>
  </si>
  <si>
    <t>TimelineClip1/Clip4</t>
  </si>
  <si>
    <t>TimelineClip1/Clip5</t>
  </si>
  <si>
    <t>TimelineClip1/Clip7</t>
  </si>
  <si>
    <t>TimelineClip1/Clip8</t>
  </si>
  <si>
    <t>TimelineClip1/Clip9</t>
  </si>
  <si>
    <t>TimelineClip1/Clip10</t>
  </si>
  <si>
    <t>TimelineClip1/Clip11</t>
  </si>
  <si>
    <t>TimelineClip1/Clip12</t>
  </si>
  <si>
    <t>TimelineClip1/Clip14</t>
  </si>
  <si>
    <t>TimelineClip1/Clip15</t>
  </si>
  <si>
    <t>TimelineClip1/Clip16</t>
  </si>
  <si>
    <t>自动</t>
    <phoneticPr fontId="2" type="noConversion"/>
  </si>
  <si>
    <t>TimelineClip1/</t>
    <phoneticPr fontId="2" type="noConversion"/>
  </si>
  <si>
    <t>轻钢龙骨石膏板隔墙</t>
  </si>
  <si>
    <t>施工准备</t>
  </si>
  <si>
    <t>熟悉施工图纸，进行技术交底。
准备好施工所需的工具。</t>
  </si>
  <si>
    <t>Module1/Sound2</t>
  </si>
  <si>
    <t>TimelineClip1/Clip2</t>
  </si>
  <si>
    <t>材料展示</t>
  </si>
  <si>
    <t>熟悉施工图纸，进行技术交底。
准备好施工所需的材料。</t>
  </si>
  <si>
    <t>Module1/Sound3</t>
  </si>
  <si>
    <t>工具</t>
    <phoneticPr fontId="2" type="noConversion"/>
  </si>
  <si>
    <t>材料</t>
    <phoneticPr fontId="2" type="noConversion"/>
  </si>
  <si>
    <t>TimelineClip1/Clip1</t>
    <phoneticPr fontId="2" type="noConversion"/>
  </si>
  <si>
    <t>定位放线</t>
  </si>
  <si>
    <t>红外线水平仪</t>
  </si>
  <si>
    <t>Textures/Tools/红外线水平仪</t>
  </si>
  <si>
    <t>请获取“红外线水平仪”，完成定位任务</t>
  </si>
  <si>
    <t>根据设计图纸，用红外线水平仪在地面、墙面和顶棚上标记隔墙的位置线。</t>
  </si>
  <si>
    <t>Module1/Sound4</t>
  </si>
  <si>
    <t>弹线</t>
  </si>
  <si>
    <t>墨斗</t>
  </si>
  <si>
    <t>Textures/Tools/墨斗</t>
  </si>
  <si>
    <t>请获取“墨斗”，完成弹线任务</t>
  </si>
  <si>
    <t>根据标记的位置线，用墨斗弹出地面、墙面和顶棚上隔墙的位置线。</t>
  </si>
  <si>
    <t>Module1/Sound5</t>
  </si>
  <si>
    <t>TimelineClip1/Clip17</t>
  </si>
  <si>
    <t>Module1/Sound19</t>
  </si>
  <si>
    <t>结束</t>
    <phoneticPr fontId="2" type="noConversion"/>
  </si>
  <si>
    <t xml:space="preserve"> </t>
    <phoneticPr fontId="2" type="noConversion"/>
  </si>
  <si>
    <t>TimelineClip1/Clip5_0</t>
    <phoneticPr fontId="2" type="noConversion"/>
  </si>
  <si>
    <t>TimelineClip1/Clip6</t>
    <phoneticPr fontId="2" type="noConversion"/>
  </si>
  <si>
    <t>TimelineClip1/Clip7_0</t>
    <phoneticPr fontId="2" type="noConversion"/>
  </si>
  <si>
    <t>TimelineClip1/Clip9_0</t>
    <phoneticPr fontId="2" type="noConversion"/>
  </si>
  <si>
    <t>TimelineClip1/Clip11_0</t>
    <phoneticPr fontId="2" type="noConversion"/>
  </si>
  <si>
    <t>TimelineClip1/Clip13_0</t>
    <phoneticPr fontId="2" type="noConversion"/>
  </si>
  <si>
    <t>TimelineClip1/Clip13</t>
    <phoneticPr fontId="2" type="noConversion"/>
  </si>
  <si>
    <t>TimelineClip1/Clip14_0</t>
    <phoneticPr fontId="2" type="noConversion"/>
  </si>
  <si>
    <t>TimelineClip1/Clip15_0</t>
    <phoneticPr fontId="2" type="noConversion"/>
  </si>
  <si>
    <t>TimelineClip1/Clip16_0</t>
    <phoneticPr fontId="2" type="noConversion"/>
  </si>
  <si>
    <t>TimelineClip1/Clip17_0</t>
    <phoneticPr fontId="2" type="noConversion"/>
  </si>
  <si>
    <t>TimelineClip1/Clip12_0</t>
    <phoneticPr fontId="2" type="noConversion"/>
  </si>
  <si>
    <t>施工准备</t>
    <phoneticPr fontId="2" type="noConversion"/>
  </si>
  <si>
    <t>工具展示</t>
    <phoneticPr fontId="2" type="noConversion"/>
  </si>
  <si>
    <t>定位放线</t>
    <phoneticPr fontId="2" type="noConversion"/>
  </si>
  <si>
    <t>定位</t>
    <phoneticPr fontId="2" type="noConversion"/>
  </si>
  <si>
    <t>安装底横龙骨</t>
    <phoneticPr fontId="2" type="noConversion"/>
  </si>
  <si>
    <t xml:space="preserve">       恭喜您完成了“轻钢龙骨石膏板隔墙”任务</t>
    <phoneticPr fontId="2" type="noConversion"/>
  </si>
  <si>
    <t>教学模式|实训模式|考核模式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</si>
</sst>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name val="宋体"/>
      <charset val="134"/>
    </font>
    <font>
      <sz val="12"/>
      <name val="微软雅黑"/>
      <family val="2"/>
      <charset val="134"/>
    </font>
    <font>
      <sz val="9"/>
      <name val="宋体"/>
      <family val="3"/>
      <charset val="134"/>
    </font>
    <font>
      <sz val="11"/>
      <color theme="1"/>
      <name val="微软雅黑"/>
      <family val="2"/>
      <charset val="134"/>
    </font>
    <font>
      <sz val="12"/>
      <name val="宋体"/>
      <family val="3"/>
      <charset val="134"/>
    </font>
    <font>
      <sz val="12"/>
      <name val="微软雅黑"/>
      <family val="2"/>
      <charset val="134"/>
    </font>
    <font>
      <sz val="12"/>
      <color rgb="FF222222"/>
      <name val="宋体"/>
      <family val="3"/>
      <charset val="134"/>
    </font>
    <font>
      <sz val="11"/>
      <name val="微软雅黑"/>
      <family val="2"/>
      <charset val="134"/>
    </font>
    <font>
      <sz val="11"/>
      <color theme="1"/>
      <name val="微软雅黑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3"/>
  <sheetViews>
    <sheetView tabSelected="1" topLeftCell="I1" zoomScale="85" zoomScaleNormal="85" workbookViewId="0">
      <pane ySplit="4" topLeftCell="A5" activePane="bottomLeft" state="frozen"/>
      <selection pane="bottomLeft" activeCell="V5" sqref="V5"/>
    </sheetView>
  </sheetViews>
  <sheetFormatPr defaultColWidth="9" defaultRowHeight="15" x14ac:dyDescent="0.25"/>
  <cols>
    <col min="1" max="1" width="5.33203125" style="2" customWidth="1"/>
    <col min="2" max="2" width="27.08203125" style="2" customWidth="1"/>
    <col min="3" max="3" width="20.08203125" style="2" customWidth="1"/>
    <col min="4" max="4" width="21.25" style="12" customWidth="1"/>
    <col min="5" max="5" width="26" style="12" customWidth="1"/>
    <col min="6" max="6" width="19.08203125" style="12" customWidth="1"/>
    <col min="7" max="7" width="37.08203125" style="2" customWidth="1"/>
    <col min="8" max="8" width="28.75" style="12" customWidth="1"/>
    <col min="9" max="9" width="15.25" style="2" customWidth="1"/>
    <col min="10" max="10" width="46.58203125" style="9" customWidth="1"/>
    <col min="11" max="11" width="17.75" style="2" customWidth="1"/>
    <col min="12" max="12" width="11.08203125" style="2" customWidth="1"/>
    <col min="13" max="13" width="20.25" style="2" customWidth="1"/>
    <col min="14" max="14" width="14.75" style="3" customWidth="1"/>
    <col min="15" max="15" width="26" style="2" customWidth="1"/>
    <col min="16" max="16" width="17.83203125" style="3" customWidth="1"/>
    <col min="17" max="17" width="17.08203125" style="3" customWidth="1"/>
    <col min="18" max="18" width="17.25" style="3" customWidth="1"/>
    <col min="19" max="19" width="22.75" style="3" customWidth="1"/>
    <col min="20" max="20" width="13.75" style="3" customWidth="1"/>
    <col min="21" max="21" width="16.58203125" style="2" customWidth="1"/>
    <col min="22" max="22" width="28.08203125" style="2" customWidth="1"/>
    <col min="23" max="23" width="28.08203125" style="3" customWidth="1"/>
    <col min="24" max="24" width="13.75" style="3" customWidth="1"/>
    <col min="25" max="16384" width="9" style="4"/>
  </cols>
  <sheetData>
    <row r="1" spans="1:24" s="1" customFormat="1" ht="16.5" x14ac:dyDescent="0.25">
      <c r="A1" s="5" t="s">
        <v>0</v>
      </c>
      <c r="B1" s="5"/>
      <c r="C1" s="5"/>
      <c r="D1" s="5"/>
      <c r="E1" s="5"/>
      <c r="F1" s="5"/>
      <c r="G1" s="5"/>
      <c r="H1" s="5"/>
      <c r="I1" s="5"/>
      <c r="J1" s="10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16.5" x14ac:dyDescent="0.25">
      <c r="A2" s="5" t="s">
        <v>1</v>
      </c>
      <c r="B2" s="5" t="s">
        <v>2</v>
      </c>
      <c r="C2" s="5" t="s">
        <v>3</v>
      </c>
      <c r="D2" s="13" t="s">
        <v>4</v>
      </c>
      <c r="E2" s="13" t="s">
        <v>5</v>
      </c>
      <c r="F2" s="13" t="s">
        <v>6</v>
      </c>
      <c r="G2" s="5" t="s">
        <v>7</v>
      </c>
      <c r="H2" s="13" t="s">
        <v>8</v>
      </c>
      <c r="I2" s="5" t="s">
        <v>9</v>
      </c>
      <c r="J2" s="10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</row>
    <row r="3" spans="1:24" ht="16.5" x14ac:dyDescent="0.25">
      <c r="A3" s="6" t="s">
        <v>25</v>
      </c>
      <c r="B3" s="6" t="s">
        <v>26</v>
      </c>
      <c r="C3" s="6" t="s">
        <v>26</v>
      </c>
      <c r="D3" s="14" t="s">
        <v>26</v>
      </c>
      <c r="E3" s="14" t="s">
        <v>26</v>
      </c>
      <c r="F3" s="14" t="s">
        <v>26</v>
      </c>
      <c r="G3" s="6" t="s">
        <v>26</v>
      </c>
      <c r="H3" s="6" t="s">
        <v>26</v>
      </c>
      <c r="I3" s="6" t="s">
        <v>26</v>
      </c>
      <c r="J3" s="11" t="s">
        <v>26</v>
      </c>
      <c r="K3" s="6" t="s">
        <v>26</v>
      </c>
      <c r="L3" s="6" t="s">
        <v>26</v>
      </c>
      <c r="M3" s="6" t="s">
        <v>26</v>
      </c>
      <c r="N3" s="6" t="s">
        <v>26</v>
      </c>
      <c r="O3" s="6" t="s">
        <v>26</v>
      </c>
      <c r="P3" s="6" t="s">
        <v>26</v>
      </c>
      <c r="Q3" s="6" t="s">
        <v>26</v>
      </c>
      <c r="R3" s="6" t="s">
        <v>26</v>
      </c>
      <c r="S3" s="6" t="s">
        <v>26</v>
      </c>
      <c r="T3" s="6" t="s">
        <v>25</v>
      </c>
      <c r="U3" s="6" t="s">
        <v>25</v>
      </c>
      <c r="V3" s="6" t="s">
        <v>26</v>
      </c>
      <c r="W3" s="6" t="s">
        <v>25</v>
      </c>
      <c r="X3" s="6" t="s">
        <v>26</v>
      </c>
    </row>
    <row r="4" spans="1:24" ht="16.5" x14ac:dyDescent="0.25">
      <c r="A4" s="6" t="s">
        <v>27</v>
      </c>
      <c r="B4" s="6" t="s">
        <v>28</v>
      </c>
      <c r="C4" s="6" t="s">
        <v>29</v>
      </c>
      <c r="D4" s="14" t="s">
        <v>30</v>
      </c>
      <c r="E4" s="14" t="s">
        <v>31</v>
      </c>
      <c r="F4" s="14" t="s">
        <v>32</v>
      </c>
      <c r="G4" s="14" t="s">
        <v>33</v>
      </c>
      <c r="H4" s="14" t="s">
        <v>34</v>
      </c>
      <c r="I4" s="6" t="s">
        <v>35</v>
      </c>
      <c r="J4" s="11" t="s">
        <v>36</v>
      </c>
      <c r="K4" s="6" t="s">
        <v>37</v>
      </c>
      <c r="L4" s="6" t="s">
        <v>38</v>
      </c>
      <c r="M4" s="6" t="s">
        <v>39</v>
      </c>
      <c r="N4" s="6" t="s">
        <v>40</v>
      </c>
      <c r="O4" s="6" t="s">
        <v>41</v>
      </c>
      <c r="P4" s="6" t="s">
        <v>42</v>
      </c>
      <c r="Q4" s="6" t="s">
        <v>43</v>
      </c>
      <c r="R4" s="6" t="s">
        <v>44</v>
      </c>
      <c r="S4" s="6" t="s">
        <v>45</v>
      </c>
      <c r="T4" s="6" t="s">
        <v>46</v>
      </c>
      <c r="U4" s="6" t="s">
        <v>47</v>
      </c>
      <c r="V4" s="6" t="s">
        <v>48</v>
      </c>
      <c r="W4" s="6" t="s">
        <v>49</v>
      </c>
      <c r="X4" s="6" t="s">
        <v>50</v>
      </c>
    </row>
    <row r="5" spans="1:24" ht="99" x14ac:dyDescent="0.25">
      <c r="A5" s="2">
        <v>1</v>
      </c>
      <c r="B5" s="7" t="s">
        <v>55</v>
      </c>
      <c r="C5" s="2" t="s">
        <v>51</v>
      </c>
      <c r="D5" s="15"/>
      <c r="E5" s="15"/>
      <c r="F5" s="15"/>
      <c r="G5" s="16"/>
      <c r="H5" s="15"/>
      <c r="I5" s="16"/>
      <c r="J5" s="8" t="s">
        <v>128</v>
      </c>
      <c r="K5" s="7" t="s">
        <v>69</v>
      </c>
      <c r="N5" s="3" t="s">
        <v>52</v>
      </c>
      <c r="O5" s="7" t="s">
        <v>142</v>
      </c>
      <c r="V5" s="7" t="s">
        <v>188</v>
      </c>
      <c r="X5" s="20" t="s">
        <v>141</v>
      </c>
    </row>
    <row r="6" spans="1:24" ht="129" customHeight="1" x14ac:dyDescent="0.25">
      <c r="A6" s="21">
        <v>2</v>
      </c>
      <c r="B6" s="22" t="s">
        <v>143</v>
      </c>
      <c r="C6" s="21"/>
      <c r="D6" s="24" t="s">
        <v>182</v>
      </c>
      <c r="E6" s="24" t="s">
        <v>183</v>
      </c>
      <c r="F6" s="24" t="s">
        <v>151</v>
      </c>
      <c r="G6" s="21" t="str">
        <f t="shared" ref="G6:G7" si="0">IF(F6="","","Textures/Tools/"&amp;F6)</f>
        <v>Textures/Tools/工具</v>
      </c>
      <c r="H6" s="22"/>
      <c r="I6" s="21"/>
      <c r="J6" s="23" t="s">
        <v>145</v>
      </c>
      <c r="K6" s="22" t="s">
        <v>146</v>
      </c>
      <c r="L6" s="21"/>
      <c r="M6" s="21"/>
      <c r="N6" s="21" t="s">
        <v>54</v>
      </c>
      <c r="O6" s="15" t="s">
        <v>153</v>
      </c>
      <c r="P6" s="21"/>
      <c r="Q6" s="21"/>
      <c r="R6" s="21"/>
      <c r="S6" s="21"/>
      <c r="T6" s="21"/>
      <c r="U6" s="21"/>
      <c r="V6" s="21"/>
      <c r="W6" s="21"/>
      <c r="X6" s="3" t="s">
        <v>53</v>
      </c>
    </row>
    <row r="7" spans="1:24" ht="33" x14ac:dyDescent="0.25">
      <c r="A7" s="21">
        <v>3</v>
      </c>
      <c r="B7" s="22" t="s">
        <v>143</v>
      </c>
      <c r="C7" s="25" t="s">
        <v>169</v>
      </c>
      <c r="D7" s="22" t="s">
        <v>144</v>
      </c>
      <c r="E7" s="22" t="s">
        <v>148</v>
      </c>
      <c r="F7" s="24" t="s">
        <v>152</v>
      </c>
      <c r="G7" s="21" t="str">
        <f t="shared" si="0"/>
        <v>Textures/Tools/材料</v>
      </c>
      <c r="H7" s="22"/>
      <c r="I7" s="21"/>
      <c r="J7" s="23" t="s">
        <v>149</v>
      </c>
      <c r="K7" s="22" t="s">
        <v>150</v>
      </c>
      <c r="L7" s="21"/>
      <c r="M7" s="21"/>
      <c r="N7" s="21" t="s">
        <v>54</v>
      </c>
      <c r="O7" s="15" t="s">
        <v>147</v>
      </c>
      <c r="P7" s="21"/>
      <c r="Q7" s="21"/>
      <c r="R7" s="21"/>
      <c r="S7" s="21"/>
      <c r="T7" s="21"/>
      <c r="U7" s="21"/>
      <c r="V7" s="21"/>
      <c r="W7" s="21"/>
      <c r="X7" s="3" t="s">
        <v>53</v>
      </c>
    </row>
    <row r="8" spans="1:24" ht="33" x14ac:dyDescent="0.25">
      <c r="A8" s="21">
        <v>4</v>
      </c>
      <c r="B8" s="24" t="s">
        <v>143</v>
      </c>
      <c r="C8" s="25"/>
      <c r="D8" s="24" t="s">
        <v>184</v>
      </c>
      <c r="E8" s="24" t="s">
        <v>185</v>
      </c>
      <c r="F8" s="24" t="s">
        <v>155</v>
      </c>
      <c r="G8" s="25" t="s">
        <v>156</v>
      </c>
      <c r="H8" s="24" t="s">
        <v>157</v>
      </c>
      <c r="I8" s="25"/>
      <c r="J8" s="8" t="s">
        <v>158</v>
      </c>
      <c r="K8" s="24" t="s">
        <v>159</v>
      </c>
      <c r="L8" s="25"/>
      <c r="M8" s="25"/>
      <c r="N8" s="21" t="s">
        <v>54</v>
      </c>
      <c r="O8" s="15" t="s">
        <v>129</v>
      </c>
      <c r="P8" s="25"/>
      <c r="Q8" s="25"/>
      <c r="R8" s="25"/>
      <c r="S8" s="25"/>
      <c r="T8" s="25"/>
      <c r="U8" s="25"/>
      <c r="V8" s="25"/>
      <c r="W8" s="25">
        <v>2</v>
      </c>
      <c r="X8" s="25" t="s">
        <v>53</v>
      </c>
    </row>
    <row r="9" spans="1:24" ht="33" x14ac:dyDescent="0.25">
      <c r="A9" s="21">
        <v>5</v>
      </c>
      <c r="B9" s="24" t="s">
        <v>143</v>
      </c>
      <c r="C9" s="25"/>
      <c r="D9" s="24" t="s">
        <v>154</v>
      </c>
      <c r="E9" s="24" t="s">
        <v>160</v>
      </c>
      <c r="F9" s="24" t="s">
        <v>161</v>
      </c>
      <c r="G9" s="25" t="s">
        <v>162</v>
      </c>
      <c r="H9" s="24" t="s">
        <v>163</v>
      </c>
      <c r="I9" s="25"/>
      <c r="J9" s="8" t="s">
        <v>164</v>
      </c>
      <c r="K9" s="24" t="s">
        <v>165</v>
      </c>
      <c r="L9" s="25"/>
      <c r="M9" s="25"/>
      <c r="N9" s="21" t="s">
        <v>54</v>
      </c>
      <c r="O9" s="15" t="s">
        <v>130</v>
      </c>
      <c r="P9" s="25"/>
      <c r="Q9" s="25"/>
      <c r="R9" s="25"/>
      <c r="S9" s="25"/>
      <c r="T9" s="25"/>
      <c r="U9" s="25"/>
      <c r="V9" s="25"/>
      <c r="W9" s="25">
        <v>2</v>
      </c>
      <c r="X9" s="25" t="s">
        <v>53</v>
      </c>
    </row>
    <row r="10" spans="1:24" ht="16.5" x14ac:dyDescent="0.25">
      <c r="A10" s="21">
        <v>6</v>
      </c>
      <c r="B10" s="24" t="s">
        <v>143</v>
      </c>
      <c r="C10" s="25"/>
      <c r="D10" s="15" t="s">
        <v>83</v>
      </c>
      <c r="E10" s="24"/>
      <c r="F10" s="24"/>
      <c r="G10" s="25"/>
      <c r="H10" s="24"/>
      <c r="I10" s="25"/>
      <c r="J10" s="8"/>
      <c r="K10" s="24"/>
      <c r="L10" s="25"/>
      <c r="M10" s="25"/>
      <c r="N10" s="21" t="s">
        <v>54</v>
      </c>
      <c r="O10" s="15" t="s">
        <v>170</v>
      </c>
      <c r="P10" s="26"/>
      <c r="Q10" s="26"/>
      <c r="R10" s="26"/>
      <c r="S10" s="26"/>
      <c r="T10" s="26"/>
      <c r="U10" s="25"/>
      <c r="V10" s="25"/>
      <c r="W10" s="26"/>
      <c r="X10" s="26" t="s">
        <v>141</v>
      </c>
    </row>
    <row r="11" spans="1:24" ht="16.5" x14ac:dyDescent="0.25">
      <c r="A11" s="21">
        <v>7</v>
      </c>
      <c r="B11" s="7" t="s">
        <v>55</v>
      </c>
      <c r="D11" s="15" t="s">
        <v>186</v>
      </c>
      <c r="E11" s="15" t="s">
        <v>93</v>
      </c>
      <c r="F11" s="15" t="s">
        <v>117</v>
      </c>
      <c r="G11" s="17" t="s">
        <v>118</v>
      </c>
      <c r="H11" s="15" t="s">
        <v>99</v>
      </c>
      <c r="I11" s="16"/>
      <c r="J11" s="8" t="s">
        <v>56</v>
      </c>
      <c r="K11" s="7" t="s">
        <v>70</v>
      </c>
      <c r="N11" s="3" t="s">
        <v>54</v>
      </c>
      <c r="O11" s="15" t="s">
        <v>131</v>
      </c>
      <c r="W11" s="3">
        <v>2</v>
      </c>
      <c r="X11" s="3" t="s">
        <v>53</v>
      </c>
    </row>
    <row r="12" spans="1:24" ht="33" x14ac:dyDescent="0.25">
      <c r="A12" s="21">
        <v>8</v>
      </c>
      <c r="B12" s="7" t="s">
        <v>55</v>
      </c>
      <c r="D12" s="15" t="s">
        <v>83</v>
      </c>
      <c r="E12" s="15" t="s">
        <v>94</v>
      </c>
      <c r="F12" s="15" t="s">
        <v>111</v>
      </c>
      <c r="G12" s="17" t="s">
        <v>119</v>
      </c>
      <c r="H12" s="15" t="s">
        <v>100</v>
      </c>
      <c r="I12" s="16"/>
      <c r="J12" s="8" t="s">
        <v>57</v>
      </c>
      <c r="K12" s="7" t="s">
        <v>71</v>
      </c>
      <c r="N12" s="3" t="s">
        <v>54</v>
      </c>
      <c r="O12" s="15" t="s">
        <v>171</v>
      </c>
      <c r="W12" s="3">
        <v>2</v>
      </c>
      <c r="X12" s="3" t="s">
        <v>53</v>
      </c>
    </row>
    <row r="13" spans="1:24" ht="16.5" x14ac:dyDescent="0.25">
      <c r="A13" s="21">
        <v>9</v>
      </c>
      <c r="B13" s="7" t="s">
        <v>55</v>
      </c>
      <c r="D13" s="15" t="s">
        <v>84</v>
      </c>
      <c r="E13" s="15"/>
      <c r="F13" s="15"/>
      <c r="G13" s="17"/>
      <c r="H13" s="15"/>
      <c r="I13" s="16"/>
      <c r="J13" s="8"/>
      <c r="K13" s="7"/>
      <c r="N13" s="3" t="s">
        <v>54</v>
      </c>
      <c r="O13" s="15" t="s">
        <v>172</v>
      </c>
      <c r="X13" s="20" t="s">
        <v>141</v>
      </c>
    </row>
    <row r="14" spans="1:24" ht="16.5" x14ac:dyDescent="0.25">
      <c r="A14" s="21">
        <v>10</v>
      </c>
      <c r="B14" s="7" t="s">
        <v>55</v>
      </c>
      <c r="D14" s="15" t="s">
        <v>84</v>
      </c>
      <c r="E14" s="15" t="s">
        <v>93</v>
      </c>
      <c r="F14" s="15" t="s">
        <v>110</v>
      </c>
      <c r="G14" s="17" t="s">
        <v>118</v>
      </c>
      <c r="H14" s="15" t="s">
        <v>99</v>
      </c>
      <c r="I14" s="16"/>
      <c r="J14" s="8" t="s">
        <v>58</v>
      </c>
      <c r="K14" s="7" t="s">
        <v>72</v>
      </c>
      <c r="N14" s="3" t="s">
        <v>54</v>
      </c>
      <c r="O14" s="15" t="s">
        <v>132</v>
      </c>
      <c r="W14" s="3">
        <v>2</v>
      </c>
      <c r="X14" s="3" t="s">
        <v>53</v>
      </c>
    </row>
    <row r="15" spans="1:24" ht="33" x14ac:dyDescent="0.25">
      <c r="A15" s="21">
        <v>11</v>
      </c>
      <c r="B15" s="7" t="s">
        <v>55</v>
      </c>
      <c r="D15" s="15" t="s">
        <v>84</v>
      </c>
      <c r="E15" s="15" t="s">
        <v>95</v>
      </c>
      <c r="F15" s="15" t="s">
        <v>111</v>
      </c>
      <c r="G15" s="17" t="s">
        <v>119</v>
      </c>
      <c r="H15" s="15" t="s">
        <v>101</v>
      </c>
      <c r="I15" s="16"/>
      <c r="J15" s="8" t="s">
        <v>59</v>
      </c>
      <c r="K15" s="7" t="s">
        <v>73</v>
      </c>
      <c r="N15" s="3" t="s">
        <v>54</v>
      </c>
      <c r="O15" s="15" t="s">
        <v>133</v>
      </c>
      <c r="W15" s="3">
        <v>2</v>
      </c>
      <c r="X15" s="3" t="s">
        <v>53</v>
      </c>
    </row>
    <row r="16" spans="1:24" ht="16.5" x14ac:dyDescent="0.25">
      <c r="A16" s="21">
        <v>12</v>
      </c>
      <c r="B16" s="7" t="s">
        <v>55</v>
      </c>
      <c r="D16" s="15" t="s">
        <v>85</v>
      </c>
      <c r="E16" s="15"/>
      <c r="F16" s="15"/>
      <c r="G16" s="17"/>
      <c r="H16" s="15"/>
      <c r="I16" s="16"/>
      <c r="J16" s="8"/>
      <c r="K16" s="7"/>
      <c r="N16" s="3" t="s">
        <v>54</v>
      </c>
      <c r="O16" s="15" t="s">
        <v>173</v>
      </c>
      <c r="X16" s="20" t="s">
        <v>141</v>
      </c>
    </row>
    <row r="17" spans="1:24" ht="16.5" x14ac:dyDescent="0.25">
      <c r="A17" s="21">
        <v>13</v>
      </c>
      <c r="B17" s="7" t="s">
        <v>55</v>
      </c>
      <c r="D17" s="15" t="s">
        <v>85</v>
      </c>
      <c r="E17" s="15" t="s">
        <v>93</v>
      </c>
      <c r="F17" s="15" t="s">
        <v>110</v>
      </c>
      <c r="G17" s="17" t="s">
        <v>118</v>
      </c>
      <c r="H17" s="15" t="s">
        <v>99</v>
      </c>
      <c r="I17" s="16"/>
      <c r="J17" s="8" t="s">
        <v>60</v>
      </c>
      <c r="K17" s="7" t="s">
        <v>74</v>
      </c>
      <c r="N17" s="3" t="s">
        <v>54</v>
      </c>
      <c r="O17" s="15" t="s">
        <v>134</v>
      </c>
      <c r="W17" s="3">
        <v>2</v>
      </c>
      <c r="X17" s="3" t="s">
        <v>53</v>
      </c>
    </row>
    <row r="18" spans="1:24" ht="33" x14ac:dyDescent="0.25">
      <c r="A18" s="21">
        <v>14</v>
      </c>
      <c r="B18" s="7" t="s">
        <v>55</v>
      </c>
      <c r="D18" s="15" t="s">
        <v>85</v>
      </c>
      <c r="E18" s="15" t="s">
        <v>96</v>
      </c>
      <c r="F18" s="15" t="s">
        <v>111</v>
      </c>
      <c r="G18" s="16" t="s">
        <v>116</v>
      </c>
      <c r="H18" s="15" t="s">
        <v>102</v>
      </c>
      <c r="I18" s="16"/>
      <c r="J18" s="8" t="s">
        <v>61</v>
      </c>
      <c r="K18" s="7" t="s">
        <v>75</v>
      </c>
      <c r="N18" s="3" t="s">
        <v>54</v>
      </c>
      <c r="O18" s="15" t="s">
        <v>135</v>
      </c>
      <c r="W18" s="3">
        <v>2</v>
      </c>
      <c r="X18" s="3" t="s">
        <v>53</v>
      </c>
    </row>
    <row r="19" spans="1:24" ht="16.5" x14ac:dyDescent="0.25">
      <c r="A19" s="21">
        <v>15</v>
      </c>
      <c r="B19" s="7" t="s">
        <v>55</v>
      </c>
      <c r="D19" s="18" t="s">
        <v>86</v>
      </c>
      <c r="E19" s="15"/>
      <c r="F19" s="15"/>
      <c r="G19" s="16"/>
      <c r="H19" s="15"/>
      <c r="I19" s="16"/>
      <c r="J19" s="8"/>
      <c r="K19" s="7"/>
      <c r="N19" s="3" t="s">
        <v>54</v>
      </c>
      <c r="O19" s="15" t="s">
        <v>174</v>
      </c>
      <c r="X19" s="20" t="s">
        <v>141</v>
      </c>
    </row>
    <row r="20" spans="1:24" ht="33" x14ac:dyDescent="0.25">
      <c r="A20" s="21">
        <v>16</v>
      </c>
      <c r="B20" s="7" t="s">
        <v>55</v>
      </c>
      <c r="D20" s="18" t="s">
        <v>86</v>
      </c>
      <c r="E20" s="18" t="s">
        <v>86</v>
      </c>
      <c r="F20" s="15" t="s">
        <v>112</v>
      </c>
      <c r="G20" s="17" t="s">
        <v>120</v>
      </c>
      <c r="H20" s="15" t="s">
        <v>103</v>
      </c>
      <c r="I20" s="16"/>
      <c r="J20" s="8" t="s">
        <v>62</v>
      </c>
      <c r="K20" s="7" t="s">
        <v>76</v>
      </c>
      <c r="N20" s="3" t="s">
        <v>54</v>
      </c>
      <c r="O20" s="15" t="s">
        <v>136</v>
      </c>
      <c r="W20" s="3">
        <v>2</v>
      </c>
      <c r="X20" s="3" t="s">
        <v>53</v>
      </c>
    </row>
    <row r="21" spans="1:24" ht="16.5" x14ac:dyDescent="0.25">
      <c r="A21" s="21">
        <v>17</v>
      </c>
      <c r="B21" s="7" t="s">
        <v>55</v>
      </c>
      <c r="D21" s="15" t="s">
        <v>87</v>
      </c>
      <c r="E21" s="18"/>
      <c r="F21" s="15"/>
      <c r="G21" s="17"/>
      <c r="H21" s="15"/>
      <c r="I21" s="16"/>
      <c r="J21" s="8"/>
      <c r="K21" s="7"/>
      <c r="N21" s="3" t="s">
        <v>54</v>
      </c>
      <c r="O21" s="15" t="s">
        <v>181</v>
      </c>
      <c r="X21" s="20" t="s">
        <v>141</v>
      </c>
    </row>
    <row r="22" spans="1:24" ht="33" x14ac:dyDescent="0.25">
      <c r="A22" s="21">
        <v>18</v>
      </c>
      <c r="B22" s="7" t="s">
        <v>55</v>
      </c>
      <c r="D22" s="15" t="s">
        <v>87</v>
      </c>
      <c r="E22" s="15" t="s">
        <v>87</v>
      </c>
      <c r="F22" s="19" t="s">
        <v>113</v>
      </c>
      <c r="G22" s="17" t="s">
        <v>121</v>
      </c>
      <c r="H22" s="15" t="s">
        <v>104</v>
      </c>
      <c r="I22" s="16"/>
      <c r="J22" s="8" t="s">
        <v>63</v>
      </c>
      <c r="K22" s="7" t="s">
        <v>77</v>
      </c>
      <c r="N22" s="3" t="s">
        <v>54</v>
      </c>
      <c r="O22" s="15" t="s">
        <v>137</v>
      </c>
      <c r="W22" s="3">
        <v>2</v>
      </c>
      <c r="X22" s="3" t="s">
        <v>53</v>
      </c>
    </row>
    <row r="23" spans="1:24" ht="16.5" x14ac:dyDescent="0.25">
      <c r="A23" s="21">
        <v>19</v>
      </c>
      <c r="B23" s="7" t="s">
        <v>55</v>
      </c>
      <c r="D23" s="15" t="s">
        <v>88</v>
      </c>
      <c r="E23" s="15"/>
      <c r="F23" s="19"/>
      <c r="G23" s="17"/>
      <c r="H23" s="15"/>
      <c r="I23" s="16"/>
      <c r="J23" s="8"/>
      <c r="K23" s="7"/>
      <c r="N23" s="3" t="s">
        <v>54</v>
      </c>
      <c r="O23" s="15" t="s">
        <v>175</v>
      </c>
      <c r="X23" s="20" t="s">
        <v>141</v>
      </c>
    </row>
    <row r="24" spans="1:24" ht="33" x14ac:dyDescent="0.25">
      <c r="A24" s="21">
        <v>20</v>
      </c>
      <c r="B24" s="7" t="s">
        <v>55</v>
      </c>
      <c r="D24" s="15" t="s">
        <v>88</v>
      </c>
      <c r="E24" s="15" t="s">
        <v>97</v>
      </c>
      <c r="F24" s="15" t="s">
        <v>114</v>
      </c>
      <c r="G24" s="17" t="s">
        <v>122</v>
      </c>
      <c r="H24" s="15" t="s">
        <v>105</v>
      </c>
      <c r="I24" s="16"/>
      <c r="J24" s="8" t="s">
        <v>64</v>
      </c>
      <c r="K24" s="7" t="s">
        <v>78</v>
      </c>
      <c r="N24" s="3" t="s">
        <v>54</v>
      </c>
      <c r="O24" s="15" t="s">
        <v>176</v>
      </c>
      <c r="W24" s="3">
        <v>2</v>
      </c>
      <c r="X24" s="3" t="s">
        <v>53</v>
      </c>
    </row>
    <row r="25" spans="1:24" ht="16.5" x14ac:dyDescent="0.25">
      <c r="A25" s="21">
        <v>21</v>
      </c>
      <c r="B25" s="7" t="s">
        <v>55</v>
      </c>
      <c r="D25" s="15" t="s">
        <v>89</v>
      </c>
      <c r="E25" s="15"/>
      <c r="F25" s="15"/>
      <c r="G25" s="17"/>
      <c r="H25" s="15"/>
      <c r="I25" s="16"/>
      <c r="J25" s="8"/>
      <c r="K25" s="7"/>
      <c r="N25" s="3" t="s">
        <v>54</v>
      </c>
      <c r="O25" s="15" t="s">
        <v>177</v>
      </c>
      <c r="X25" s="20" t="s">
        <v>141</v>
      </c>
    </row>
    <row r="26" spans="1:24" ht="66" x14ac:dyDescent="0.25">
      <c r="A26" s="21">
        <v>22</v>
      </c>
      <c r="B26" s="7" t="s">
        <v>55</v>
      </c>
      <c r="D26" s="15" t="s">
        <v>89</v>
      </c>
      <c r="E26" s="15" t="s">
        <v>89</v>
      </c>
      <c r="F26" s="15" t="s">
        <v>115</v>
      </c>
      <c r="G26" s="17" t="s">
        <v>123</v>
      </c>
      <c r="H26" s="15" t="s">
        <v>106</v>
      </c>
      <c r="I26" s="16"/>
      <c r="J26" s="8" t="s">
        <v>65</v>
      </c>
      <c r="K26" s="7" t="s">
        <v>79</v>
      </c>
      <c r="N26" s="3" t="s">
        <v>54</v>
      </c>
      <c r="O26" s="15" t="s">
        <v>138</v>
      </c>
      <c r="W26" s="3">
        <v>2</v>
      </c>
      <c r="X26" s="3" t="s">
        <v>53</v>
      </c>
    </row>
    <row r="27" spans="1:24" ht="16.5" x14ac:dyDescent="0.25">
      <c r="A27" s="21">
        <v>23</v>
      </c>
      <c r="B27" s="7" t="s">
        <v>55</v>
      </c>
      <c r="D27" s="15" t="s">
        <v>90</v>
      </c>
      <c r="E27" s="15"/>
      <c r="F27" s="15"/>
      <c r="G27" s="17"/>
      <c r="H27" s="15"/>
      <c r="I27" s="16"/>
      <c r="J27" s="8"/>
      <c r="K27" s="7"/>
      <c r="N27" s="3" t="s">
        <v>54</v>
      </c>
      <c r="O27" s="15" t="s">
        <v>178</v>
      </c>
      <c r="X27" s="20" t="s">
        <v>141</v>
      </c>
    </row>
    <row r="28" spans="1:24" ht="33" x14ac:dyDescent="0.25">
      <c r="A28" s="21">
        <v>24</v>
      </c>
      <c r="B28" s="7" t="s">
        <v>55</v>
      </c>
      <c r="D28" s="15" t="s">
        <v>90</v>
      </c>
      <c r="E28" s="15" t="s">
        <v>98</v>
      </c>
      <c r="F28" s="19" t="s">
        <v>114</v>
      </c>
      <c r="G28" s="17" t="s">
        <v>122</v>
      </c>
      <c r="H28" s="15" t="s">
        <v>107</v>
      </c>
      <c r="I28" s="16"/>
      <c r="J28" s="8" t="s">
        <v>66</v>
      </c>
      <c r="K28" s="7" t="s">
        <v>80</v>
      </c>
      <c r="N28" s="3" t="s">
        <v>54</v>
      </c>
      <c r="O28" s="15" t="s">
        <v>139</v>
      </c>
      <c r="W28" s="3">
        <v>2</v>
      </c>
      <c r="X28" s="3" t="s">
        <v>53</v>
      </c>
    </row>
    <row r="29" spans="1:24" ht="16.5" x14ac:dyDescent="0.25">
      <c r="A29" s="21">
        <v>25</v>
      </c>
      <c r="B29" s="7" t="s">
        <v>55</v>
      </c>
      <c r="D29" s="15" t="s">
        <v>91</v>
      </c>
      <c r="E29" s="15"/>
      <c r="F29" s="19"/>
      <c r="G29" s="17"/>
      <c r="H29" s="15"/>
      <c r="I29" s="16"/>
      <c r="J29" s="8"/>
      <c r="K29" s="7"/>
      <c r="N29" s="3" t="s">
        <v>54</v>
      </c>
      <c r="O29" s="15" t="s">
        <v>179</v>
      </c>
      <c r="X29" s="20" t="s">
        <v>141</v>
      </c>
    </row>
    <row r="30" spans="1:24" ht="33" x14ac:dyDescent="0.25">
      <c r="A30" s="21">
        <v>26</v>
      </c>
      <c r="B30" s="7" t="s">
        <v>55</v>
      </c>
      <c r="D30" s="15" t="s">
        <v>91</v>
      </c>
      <c r="E30" s="15" t="s">
        <v>91</v>
      </c>
      <c r="F30" s="15" t="s">
        <v>124</v>
      </c>
      <c r="G30" s="17" t="s">
        <v>125</v>
      </c>
      <c r="H30" s="15" t="s">
        <v>108</v>
      </c>
      <c r="I30" s="16"/>
      <c r="J30" s="8" t="s">
        <v>67</v>
      </c>
      <c r="K30" s="7" t="s">
        <v>81</v>
      </c>
      <c r="N30" s="3" t="s">
        <v>54</v>
      </c>
      <c r="O30" s="15" t="s">
        <v>140</v>
      </c>
      <c r="W30" s="3">
        <v>2</v>
      </c>
      <c r="X30" s="3" t="s">
        <v>53</v>
      </c>
    </row>
    <row r="31" spans="1:24" ht="16.5" x14ac:dyDescent="0.25">
      <c r="A31" s="21">
        <v>27</v>
      </c>
      <c r="B31" s="7" t="s">
        <v>55</v>
      </c>
      <c r="D31" s="16" t="s">
        <v>92</v>
      </c>
      <c r="E31" s="15"/>
      <c r="F31" s="15"/>
      <c r="G31" s="17"/>
      <c r="H31" s="15"/>
      <c r="I31" s="16"/>
      <c r="J31" s="8"/>
      <c r="K31" s="7"/>
      <c r="N31" s="3" t="s">
        <v>54</v>
      </c>
      <c r="O31" s="15" t="s">
        <v>180</v>
      </c>
      <c r="X31" s="20" t="s">
        <v>141</v>
      </c>
    </row>
    <row r="32" spans="1:24" ht="33" x14ac:dyDescent="0.25">
      <c r="A32" s="21">
        <v>28</v>
      </c>
      <c r="B32" s="7" t="s">
        <v>55</v>
      </c>
      <c r="D32" s="16" t="s">
        <v>92</v>
      </c>
      <c r="E32" s="16" t="s">
        <v>92</v>
      </c>
      <c r="F32" s="17" t="s">
        <v>126</v>
      </c>
      <c r="G32" s="17" t="s">
        <v>127</v>
      </c>
      <c r="H32" s="15" t="s">
        <v>109</v>
      </c>
      <c r="I32" s="16"/>
      <c r="J32" s="8" t="s">
        <v>68</v>
      </c>
      <c r="K32" s="7" t="s">
        <v>82</v>
      </c>
      <c r="N32" s="3" t="s">
        <v>54</v>
      </c>
      <c r="O32" s="15" t="s">
        <v>166</v>
      </c>
      <c r="W32" s="3">
        <v>2</v>
      </c>
      <c r="X32" s="3" t="s">
        <v>53</v>
      </c>
    </row>
    <row r="33" spans="1:24" ht="16.5" x14ac:dyDescent="0.25">
      <c r="A33" s="21">
        <v>29</v>
      </c>
      <c r="B33" s="7" t="s">
        <v>55</v>
      </c>
      <c r="D33" s="16"/>
      <c r="E33" s="16"/>
      <c r="F33" s="16"/>
      <c r="G33" s="16"/>
      <c r="H33" s="16"/>
      <c r="I33" s="16"/>
      <c r="J33" s="8" t="s">
        <v>187</v>
      </c>
      <c r="K33" s="7" t="s">
        <v>167</v>
      </c>
      <c r="N33" s="20" t="s">
        <v>168</v>
      </c>
      <c r="O33" s="15" t="s">
        <v>142</v>
      </c>
      <c r="X33" s="20" t="s">
        <v>141</v>
      </c>
    </row>
  </sheetData>
  <phoneticPr fontId="2" type="noConversion"/>
  <dataValidations count="1">
    <dataValidation allowBlank="1" showInputMessage="1" showErrorMessage="1" sqref="R1:R1048576 N1:N1048576" xr:uid="{00000000-0002-0000-0000-000000000000}"/>
  </dataValidations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佳怡 薛</cp:lastModifiedBy>
  <dcterms:created xsi:type="dcterms:W3CDTF">2015-01-28T22:46:00Z</dcterms:created>
  <dcterms:modified xsi:type="dcterms:W3CDTF">2024-11-07T00:57:55Z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1FE7F83725814B15B525B5487DC7D675</vt:lpwstr>
  </property>
</Properties>
</file>